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khu-my.sharepoint.com/personal/bigdata21_office_khu_ac_kr/Documents/00_행정업무/02_4단계BK21사업/009. 2022-2학기/033. 3차년도 홈페이지 업로드/03. 홈페이지 게재 파일/연구성과/"/>
    </mc:Choice>
  </mc:AlternateContent>
  <xr:revisionPtr revIDLastSave="3" documentId="8_{9491561A-8F9F-41D1-AA60-7585965BD392}" xr6:coauthVersionLast="47" xr6:coauthVersionMax="47" xr10:uidLastSave="{83AAFB89-1122-4E79-9049-4740778B8D48}"/>
  <bookViews>
    <workbookView xWindow="28680" yWindow="0" windowWidth="29040" windowHeight="15840" xr2:uid="{81402210-8322-4197-872B-AABD8968DA73}"/>
  </bookViews>
  <sheets>
    <sheet name="2022_하반기_국외(첨부)" sheetId="1" r:id="rId1"/>
  </sheets>
  <definedNames>
    <definedName name="_xlnm._FilterDatabase" localSheetId="0" hidden="1">'2022_하반기_국외(첨부)'!$C$3:$I$21</definedName>
    <definedName name="_xlnm.Print_Area" localSheetId="0">'2022_하반기_국외(첨부)'!$C$3:$H$3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admin</author>
  </authors>
  <commentList>
    <comment ref="D3" authorId="0" shapeId="0" xr:uid="{CB5F0B30-C17A-4CF7-9AE3-8D927D1768DC}">
      <text>
        <r>
          <rPr>
            <sz val="10"/>
            <color indexed="81"/>
            <rFont val="돋움"/>
            <family val="3"/>
            <charset val="129"/>
          </rPr>
          <t>해당 논문의 DOI
(Digital Object Identifier
 : 디지털객체식별자)</t>
        </r>
      </text>
    </comment>
    <comment ref="E3" authorId="0" shapeId="0" xr:uid="{01205A25-5338-48EF-9241-D932B98A3AA2}">
      <text>
        <r>
          <rPr>
            <sz val="10"/>
            <color indexed="81"/>
            <rFont val="돋움"/>
            <family val="3"/>
            <charset val="129"/>
          </rPr>
          <t>해당 논문의 DOI
(Digital Object Identifier
 : 디지털객체식별자)</t>
        </r>
      </text>
    </comment>
    <comment ref="F3" authorId="1" shapeId="0" xr:uid="{9CD04A9B-ABA1-4675-B575-88F8D356B90F}">
      <text>
        <r>
          <rPr>
            <sz val="10"/>
            <color indexed="81"/>
            <rFont val="돋움"/>
            <family val="3"/>
            <charset val="129"/>
          </rPr>
          <t xml:space="preserve">해당 논문의 첫 번째 위치에 있는 저자명만 기재(영문명으로 기재하는 것을 원칙으로 하며, 
학술지에 한글명으로 등재된  경우 동일하게 한글명으로 기재)
예) Gil-Dong Hong
</t>
        </r>
      </text>
    </comment>
    <comment ref="G3" authorId="1" shapeId="0" xr:uid="{093F4D0C-E91B-482B-B0AE-611A5883CAA1}">
      <text>
        <r>
          <rPr>
            <sz val="10"/>
            <color indexed="81"/>
            <rFont val="돋움"/>
            <family val="3"/>
            <charset val="129"/>
          </rPr>
          <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t>
        </r>
      </text>
    </comment>
    <comment ref="H3" authorId="1" shapeId="0" xr:uid="{5DC9A7C6-9202-49DA-8EB0-4605AD2CAAFE}">
      <text>
        <r>
          <rPr>
            <sz val="10"/>
            <color indexed="81"/>
            <rFont val="돋움"/>
            <family val="3"/>
            <charset val="129"/>
          </rPr>
          <t>해당 논문이 게재된 학술지의 출판일자를 YYYYMMDD의 형식으로 기재
예1) 정상입력 예: 20130324
예2) 오입력 예: 13.3.24</t>
        </r>
      </text>
    </comment>
  </commentList>
</comments>
</file>

<file path=xl/sharedStrings.xml><?xml version="1.0" encoding="utf-8"?>
<sst xmlns="http://schemas.openxmlformats.org/spreadsheetml/2006/main" count="114" uniqueCount="90">
  <si>
    <t>#</t>
    <phoneticPr fontId="2" type="noConversion"/>
  </si>
  <si>
    <t>[학술지명] 논문명</t>
    <phoneticPr fontId="2" type="noConversion"/>
  </si>
  <si>
    <t>DOI</t>
    <phoneticPr fontId="2" type="noConversion"/>
  </si>
  <si>
    <t>주저자(제1저자)</t>
    <phoneticPr fontId="2" type="noConversion"/>
  </si>
  <si>
    <t>공동저자</t>
    <phoneticPr fontId="2" type="noConversion"/>
  </si>
  <si>
    <t>출판일자</t>
    <phoneticPr fontId="2" type="noConversion"/>
  </si>
  <si>
    <t>scie</t>
    <phoneticPr fontId="2" type="noConversion"/>
  </si>
  <si>
    <t>1</t>
    <phoneticPr fontId="2" type="noConversion"/>
  </si>
  <si>
    <t>[SERVICE INDUSTRIES JOURNAL]
Detecting fake reviews with supervised machine learning algorithms</t>
  </si>
  <si>
    <t>10.1016/j.apm.2022.02.024</t>
  </si>
  <si>
    <t>Minwoo Lee</t>
  </si>
  <si>
    <t>Sung-Byung Yang</t>
  </si>
  <si>
    <t>01</t>
  </si>
  <si>
    <t>2</t>
    <phoneticPr fontId="2" type="noConversion"/>
  </si>
  <si>
    <t>[Data Technologies and Applications]
Impact on recommendation performance of online review helpfulness and consistency</t>
  </si>
  <si>
    <t>10.1016/j.eswa.2022.117855</t>
  </si>
  <si>
    <t>Jae-Seung Park</t>
  </si>
  <si>
    <t>Xinzhe Li;Qinglong Li;Jae-Kyeong Kim</t>
  </si>
  <si>
    <t>3</t>
    <phoneticPr fontId="2" type="noConversion"/>
  </si>
  <si>
    <t>[Transportation Research Part C: Emerging Technologies]
Optimal scheduling and quantitative analysis for multi-flying warehouse scheduling problem: Amazon airborne fulfillment center</t>
  </si>
  <si>
    <t>10.1016/j.trc.2022.103831</t>
  </si>
  <si>
    <t>Ho Young Jeong</t>
  </si>
  <si>
    <t>Byung Duk Song</t>
    <phoneticPr fontId="2" type="noConversion"/>
  </si>
  <si>
    <t>4</t>
    <phoneticPr fontId="2" type="noConversion"/>
  </si>
  <si>
    <t>[International Journal of Forecasting]
Simple Averaging of Direct and Recursive Forecasts via Partial Pooling Using Machine Learning</t>
  </si>
  <si>
    <t>10.1016/j.frl.2022.103238</t>
    <phoneticPr fontId="2" type="noConversion"/>
  </si>
  <si>
    <t>YeonJun In</t>
    <phoneticPr fontId="2" type="noConversion"/>
  </si>
  <si>
    <t>Jae-Yoon Jung</t>
  </si>
  <si>
    <t>5</t>
    <phoneticPr fontId="2" type="noConversion"/>
  </si>
  <si>
    <t>[Quantitative Finance]
The effects of errors in means, variances, and correlations on the mean-variance framework</t>
  </si>
  <si>
    <t>10.3390/e24111643</t>
    <phoneticPr fontId="2" type="noConversion"/>
  </si>
  <si>
    <t>Munki Chung</t>
    <phoneticPr fontId="2" type="noConversion"/>
  </si>
  <si>
    <t>Jang Ho Kim</t>
    <phoneticPr fontId="2" type="noConversion"/>
  </si>
  <si>
    <t>6</t>
    <phoneticPr fontId="2" type="noConversion"/>
  </si>
  <si>
    <t>[Tourism Management]
Spatial and social distances between U.S. domestic travelers in restaurant review assessment</t>
  </si>
  <si>
    <t>10.1007/s10479-021-04473-7</t>
    <phoneticPr fontId="2" type="noConversion"/>
  </si>
  <si>
    <t>Hanna Lee</t>
  </si>
  <si>
    <t>7</t>
    <phoneticPr fontId="2" type="noConversion"/>
  </si>
  <si>
    <t>[Economic Analysis and Policy]
Can low-carbon value bring high returns? Novel quantitative trading from portfolio-of-investment targets in a new-energy market</t>
  </si>
  <si>
    <t>10.1080/14697688.2022.2083009</t>
    <phoneticPr fontId="2" type="noConversion"/>
  </si>
  <si>
    <t>Qing Zhu</t>
  </si>
  <si>
    <t>8</t>
    <phoneticPr fontId="2" type="noConversion"/>
  </si>
  <si>
    <t>[Sustainability]
Analyzing determinants of job satisfaction based on two-factor theory</t>
  </si>
  <si>
    <t>10.1016/j.tourman.2022.104609</t>
  </si>
  <si>
    <t>이병현</t>
  </si>
  <si>
    <t>최일영;김재경</t>
  </si>
  <si>
    <t>9</t>
    <phoneticPr fontId="2" type="noConversion"/>
  </si>
  <si>
    <t>[International Journal of Environmental Research and Public Health]
Development and Evaluation of Machine Learning-Based High-Cost Prediction Model Using Health Check-Up Data by the National Health Insurance Service of Korea</t>
  </si>
  <si>
    <t>10.1016/j.eap.2022.09.021</t>
  </si>
  <si>
    <t>Yeongah Choi</t>
  </si>
  <si>
    <t>Ji-Ho An;Sei-Young Ryu;Jae-Kyeong Kim</t>
  </si>
  <si>
    <t>10</t>
    <phoneticPr fontId="2" type="noConversion"/>
  </si>
  <si>
    <t>[Telematics and Informatics]
Is a "6-second" advertisement reasonable? Acceptable mobile advertisement length for consumers</t>
  </si>
  <si>
    <t>10.1080/02642069.2022.2054996</t>
  </si>
  <si>
    <t>Woojae Kim</t>
    <phoneticPr fontId="2" type="noConversion"/>
  </si>
  <si>
    <t>Jungwoo Shin</t>
    <phoneticPr fontId="2" type="noConversion"/>
  </si>
  <si>
    <t>11</t>
    <phoneticPr fontId="2" type="noConversion"/>
  </si>
  <si>
    <t>[Journal of Retailing and Consumer Services]
Which consumers are willingness to pay for smart car healthcare service?: A discrete choice experiment approach</t>
  </si>
  <si>
    <t>10.1109/ACCESS.2022.3225190</t>
  </si>
  <si>
    <t>JongRoul Woo</t>
    <phoneticPr fontId="2" type="noConversion"/>
  </si>
  <si>
    <t>12</t>
    <phoneticPr fontId="2" type="noConversion"/>
  </si>
  <si>
    <t>[Sustainability]
The Determinants of Helpful Hotel Reviews: A Social Influence Perspective</t>
  </si>
  <si>
    <t>10.3390/su142215369</t>
  </si>
  <si>
    <t>손유경</t>
  </si>
  <si>
    <t>강경모;최일영;김재경</t>
  </si>
  <si>
    <t>13</t>
    <phoneticPr fontId="2" type="noConversion"/>
  </si>
  <si>
    <t>[Entropy]
Observing cryptocurrencies through robust anomaly scores</t>
  </si>
  <si>
    <t>10.3390/su142214881</t>
  </si>
  <si>
    <t>14</t>
    <phoneticPr fontId="2" type="noConversion"/>
  </si>
  <si>
    <t>[Sustainability]
An Empirical Investigation of Personalized Recommendation and Reward Effect on Customer Behavior: A Stimulus–Organism–Response (SOR) Model Perspective</t>
  </si>
  <si>
    <t>10.3390/ijerph192013672</t>
  </si>
  <si>
    <t>Jae-Ho Jeong</t>
  </si>
  <si>
    <t>Deong-Eon Kim;Xinzhe Li;Qinglong Li;Il-Young Choi;Jae-Kyeong Kim</t>
  </si>
  <si>
    <t>15</t>
    <phoneticPr fontId="2" type="noConversion"/>
  </si>
  <si>
    <t>[Frontiers in Human Neuroscience]
Estimating Effective Connectivity in Alzheimer’s Disease Progression: a Dynamic Causal Modeling Study</t>
  </si>
  <si>
    <t>10.3390/su141912557</t>
  </si>
  <si>
    <t>Jiali Huang</t>
  </si>
  <si>
    <t>Jae-Yoon Jung</t>
    <phoneticPr fontId="2" type="noConversion"/>
  </si>
  <si>
    <t>16</t>
    <phoneticPr fontId="2" type="noConversion"/>
  </si>
  <si>
    <t>[Finance Research Letters]
Analyzing diversification benefits of cryptocurrencies through backfill simulation</t>
  </si>
  <si>
    <t>10.1108/DTA-04-2022-0172</t>
  </si>
  <si>
    <t>17</t>
    <phoneticPr fontId="2" type="noConversion"/>
  </si>
  <si>
    <t>[Journal of Cleaner Production]
Influence of lifestyle pattern on preference for prosthesis hands: Understanding the development pathway for 3D-printed prosthesis</t>
  </si>
  <si>
    <t>10.3390/su14127340</t>
  </si>
  <si>
    <t>Justine Jihyun Kim</t>
    <phoneticPr fontId="2" type="noConversion"/>
  </si>
  <si>
    <t>18</t>
    <phoneticPr fontId="2" type="noConversion"/>
  </si>
  <si>
    <t>[IEEE Access]
Analyzing the Impact of Components of Yelp.com on Recommender System Performance: Case of Austin</t>
  </si>
  <si>
    <t>10.1111/exsy.12847</t>
  </si>
  <si>
    <t>이승우</t>
  </si>
  <si>
    <t>3차년도 하반기 국외학술지 게재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</si>
</sst>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12" x14ac:knownFonts="1"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indexed="81"/>
      <name val="돋움"/>
      <family val="3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77" fontId="8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49" fontId="9" fillId="0" borderId="5" xfId="0" applyNumberFormat="1" applyFont="1" applyBorder="1" applyAlignment="1">
      <alignment horizontal="left" vertical="center" wrapText="1"/>
    </xf>
    <xf numFmtId="49" fontId="1" fillId="3" borderId="7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49" fontId="9" fillId="0" borderId="8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095A1-7D1C-407A-93B3-F01CFF341D5C}">
  <sheetPr>
    <pageSetUpPr fitToPage="1"/>
  </sheetPr>
  <dimension ref="A1:I21"/>
  <sheetViews>
    <sheetView tabSelected="1" topLeftCell="B1" zoomScale="85" zoomScaleNormal="85" workbookViewId="0">
      <selection activeCell="K5" sqref="K5"/>
    </sheetView>
  </sheetViews>
  <sheetFormatPr defaultRowHeight="15.6" x14ac:dyDescent="0.25"/>
  <cols>
    <col min="1" max="1" width="9.5" style="3" hidden="1" customWidth="1"/>
    <col min="2" max="2" width="9.5" style="3" customWidth="1"/>
    <col min="3" max="3" width="4.5" style="1" customWidth="1"/>
    <col min="4" max="4" width="143.19921875" style="2" bestFit="1" customWidth="1"/>
    <col min="5" max="5" width="30.3984375" style="2" customWidth="1"/>
    <col min="6" max="6" width="18.69921875" style="3" bestFit="1" customWidth="1"/>
    <col min="7" max="7" width="26.09765625" style="4" customWidth="1"/>
    <col min="8" max="8" width="12.8984375" style="5" bestFit="1" customWidth="1"/>
    <col min="9" max="9" width="5.796875" style="6" customWidth="1"/>
    <col min="10" max="16384" width="8.796875" style="6"/>
  </cols>
  <sheetData>
    <row r="1" spans="3:9" ht="16.2" thickBot="1" x14ac:dyDescent="0.3"/>
    <row r="2" spans="3:9" ht="28.2" thickBot="1" x14ac:dyDescent="0.3">
      <c r="C2" s="29" t="s">
        <v>89</v>
      </c>
      <c r="D2" s="30"/>
      <c r="E2" s="30"/>
      <c r="F2" s="30"/>
      <c r="G2" s="30"/>
      <c r="H2" s="30"/>
      <c r="I2" s="31"/>
    </row>
    <row r="3" spans="3:9" ht="27" customHeight="1" thickBot="1" x14ac:dyDescent="0.3">
      <c r="C3" s="7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9" t="s">
        <v>6</v>
      </c>
    </row>
    <row r="4" spans="3:9" ht="31.2" x14ac:dyDescent="0.25">
      <c r="C4" s="10" t="s">
        <v>7</v>
      </c>
      <c r="D4" s="11" t="s">
        <v>8</v>
      </c>
      <c r="E4" s="12" t="s">
        <v>9</v>
      </c>
      <c r="F4" s="13" t="s">
        <v>10</v>
      </c>
      <c r="G4" s="14" t="s">
        <v>11</v>
      </c>
      <c r="H4" s="15">
        <v>20220901</v>
      </c>
      <c r="I4" s="16" t="s">
        <v>12</v>
      </c>
    </row>
    <row r="5" spans="3:9" ht="31.2" x14ac:dyDescent="0.25">
      <c r="C5" s="10" t="s">
        <v>13</v>
      </c>
      <c r="D5" s="11" t="s">
        <v>14</v>
      </c>
      <c r="E5" s="12" t="s">
        <v>15</v>
      </c>
      <c r="F5" s="13" t="s">
        <v>16</v>
      </c>
      <c r="G5" s="14" t="s">
        <v>17</v>
      </c>
      <c r="H5" s="15">
        <v>20220902</v>
      </c>
      <c r="I5" s="16" t="s">
        <v>12</v>
      </c>
    </row>
    <row r="6" spans="3:9" ht="31.2" x14ac:dyDescent="0.25">
      <c r="C6" s="10" t="s">
        <v>18</v>
      </c>
      <c r="D6" s="11" t="s">
        <v>19</v>
      </c>
      <c r="E6" s="12" t="s">
        <v>20</v>
      </c>
      <c r="F6" s="17" t="s">
        <v>21</v>
      </c>
      <c r="G6" s="18" t="s">
        <v>22</v>
      </c>
      <c r="H6" s="19">
        <v>20221000</v>
      </c>
      <c r="I6" s="16" t="s">
        <v>12</v>
      </c>
    </row>
    <row r="7" spans="3:9" ht="31.2" x14ac:dyDescent="0.25">
      <c r="C7" s="10" t="s">
        <v>23</v>
      </c>
      <c r="D7" s="11" t="s">
        <v>24</v>
      </c>
      <c r="E7" s="20" t="s">
        <v>25</v>
      </c>
      <c r="F7" s="13" t="s">
        <v>26</v>
      </c>
      <c r="G7" s="14" t="s">
        <v>27</v>
      </c>
      <c r="H7" s="15">
        <v>20221001</v>
      </c>
      <c r="I7" s="16" t="s">
        <v>12</v>
      </c>
    </row>
    <row r="8" spans="3:9" ht="31.2" x14ac:dyDescent="0.25">
      <c r="C8" s="10" t="s">
        <v>28</v>
      </c>
      <c r="D8" s="11" t="s">
        <v>29</v>
      </c>
      <c r="E8" s="20" t="s">
        <v>30</v>
      </c>
      <c r="F8" s="13" t="s">
        <v>31</v>
      </c>
      <c r="G8" s="14" t="s">
        <v>32</v>
      </c>
      <c r="H8" s="15">
        <v>20221001</v>
      </c>
      <c r="I8" s="16" t="s">
        <v>12</v>
      </c>
    </row>
    <row r="9" spans="3:9" ht="31.2" x14ac:dyDescent="0.25">
      <c r="C9" s="10" t="s">
        <v>33</v>
      </c>
      <c r="D9" s="11" t="s">
        <v>34</v>
      </c>
      <c r="E9" s="20" t="s">
        <v>35</v>
      </c>
      <c r="F9" s="13" t="s">
        <v>36</v>
      </c>
      <c r="G9" s="14" t="s">
        <v>11</v>
      </c>
      <c r="H9" s="15">
        <v>20221001</v>
      </c>
      <c r="I9" s="16" t="s">
        <v>12</v>
      </c>
    </row>
    <row r="10" spans="3:9" ht="31.2" x14ac:dyDescent="0.25">
      <c r="C10" s="10" t="s">
        <v>37</v>
      </c>
      <c r="D10" s="11" t="s">
        <v>38</v>
      </c>
      <c r="E10" s="20" t="s">
        <v>39</v>
      </c>
      <c r="F10" s="13" t="s">
        <v>40</v>
      </c>
      <c r="G10" s="14" t="s">
        <v>11</v>
      </c>
      <c r="H10" s="15">
        <v>20221001</v>
      </c>
      <c r="I10" s="16" t="s">
        <v>12</v>
      </c>
    </row>
    <row r="11" spans="3:9" ht="31.2" x14ac:dyDescent="0.25">
      <c r="C11" s="10" t="s">
        <v>41</v>
      </c>
      <c r="D11" s="11" t="s">
        <v>42</v>
      </c>
      <c r="E11" s="21" t="s">
        <v>43</v>
      </c>
      <c r="F11" s="13" t="s">
        <v>44</v>
      </c>
      <c r="G11" s="14" t="s">
        <v>45</v>
      </c>
      <c r="H11" s="15">
        <v>20221002</v>
      </c>
      <c r="I11" s="16" t="s">
        <v>12</v>
      </c>
    </row>
    <row r="12" spans="3:9" ht="31.2" x14ac:dyDescent="0.25">
      <c r="C12" s="10" t="s">
        <v>46</v>
      </c>
      <c r="D12" s="11" t="s">
        <v>47</v>
      </c>
      <c r="E12" s="21" t="s">
        <v>48</v>
      </c>
      <c r="F12" s="13" t="s">
        <v>49</v>
      </c>
      <c r="G12" s="14" t="s">
        <v>50</v>
      </c>
      <c r="H12" s="15">
        <v>20221021</v>
      </c>
      <c r="I12" s="16" t="s">
        <v>12</v>
      </c>
    </row>
    <row r="13" spans="3:9" ht="31.2" x14ac:dyDescent="0.25">
      <c r="C13" s="10" t="s">
        <v>51</v>
      </c>
      <c r="D13" s="11" t="s">
        <v>52</v>
      </c>
      <c r="E13" s="21" t="s">
        <v>53</v>
      </c>
      <c r="F13" s="13" t="s">
        <v>54</v>
      </c>
      <c r="G13" s="14" t="s">
        <v>55</v>
      </c>
      <c r="H13" s="15">
        <v>20221101</v>
      </c>
      <c r="I13" s="16" t="s">
        <v>12</v>
      </c>
    </row>
    <row r="14" spans="3:9" ht="31.2" x14ac:dyDescent="0.25">
      <c r="C14" s="10" t="s">
        <v>56</v>
      </c>
      <c r="D14" s="11" t="s">
        <v>57</v>
      </c>
      <c r="E14" s="21" t="s">
        <v>58</v>
      </c>
      <c r="F14" s="13" t="s">
        <v>59</v>
      </c>
      <c r="G14" s="14" t="s">
        <v>55</v>
      </c>
      <c r="H14" s="15">
        <v>20221101</v>
      </c>
      <c r="I14" s="16" t="s">
        <v>12</v>
      </c>
    </row>
    <row r="15" spans="3:9" ht="31.2" x14ac:dyDescent="0.25">
      <c r="C15" s="10" t="s">
        <v>60</v>
      </c>
      <c r="D15" s="11" t="s">
        <v>61</v>
      </c>
      <c r="E15" s="21" t="s">
        <v>62</v>
      </c>
      <c r="F15" s="13" t="s">
        <v>63</v>
      </c>
      <c r="G15" s="14" t="s">
        <v>64</v>
      </c>
      <c r="H15" s="15">
        <v>20221110</v>
      </c>
      <c r="I15" s="16" t="s">
        <v>12</v>
      </c>
    </row>
    <row r="16" spans="3:9" ht="31.2" x14ac:dyDescent="0.25">
      <c r="C16" s="10" t="s">
        <v>65</v>
      </c>
      <c r="D16" s="11" t="s">
        <v>66</v>
      </c>
      <c r="E16" s="21" t="s">
        <v>67</v>
      </c>
      <c r="F16" s="13" t="s">
        <v>32</v>
      </c>
      <c r="G16" s="14"/>
      <c r="H16" s="15">
        <v>20221111</v>
      </c>
      <c r="I16" s="16" t="s">
        <v>12</v>
      </c>
    </row>
    <row r="17" spans="3:9" ht="46.8" x14ac:dyDescent="0.25">
      <c r="C17" s="10" t="s">
        <v>68</v>
      </c>
      <c r="D17" s="11" t="s">
        <v>69</v>
      </c>
      <c r="E17" s="21" t="s">
        <v>70</v>
      </c>
      <c r="F17" s="13" t="s">
        <v>71</v>
      </c>
      <c r="G17" s="14" t="s">
        <v>72</v>
      </c>
      <c r="H17" s="15">
        <v>20221118</v>
      </c>
      <c r="I17" s="16" t="s">
        <v>12</v>
      </c>
    </row>
    <row r="18" spans="3:9" ht="31.2" x14ac:dyDescent="0.25">
      <c r="C18" s="10" t="s">
        <v>73</v>
      </c>
      <c r="D18" s="11" t="s">
        <v>74</v>
      </c>
      <c r="E18" s="21" t="s">
        <v>75</v>
      </c>
      <c r="F18" s="13" t="s">
        <v>76</v>
      </c>
      <c r="G18" s="14" t="s">
        <v>77</v>
      </c>
      <c r="H18" s="15">
        <v>20221201</v>
      </c>
      <c r="I18" s="16" t="s">
        <v>12</v>
      </c>
    </row>
    <row r="19" spans="3:9" ht="31.2" x14ac:dyDescent="0.25">
      <c r="C19" s="10" t="s">
        <v>78</v>
      </c>
      <c r="D19" s="11" t="s">
        <v>79</v>
      </c>
      <c r="E19" s="21" t="s">
        <v>80</v>
      </c>
      <c r="F19" s="13" t="s">
        <v>32</v>
      </c>
      <c r="G19" s="14"/>
      <c r="H19" s="15">
        <v>20221201</v>
      </c>
      <c r="I19" s="16" t="s">
        <v>12</v>
      </c>
    </row>
    <row r="20" spans="3:9" ht="31.2" x14ac:dyDescent="0.25">
      <c r="C20" s="10" t="s">
        <v>81</v>
      </c>
      <c r="D20" s="11" t="s">
        <v>82</v>
      </c>
      <c r="E20" s="21" t="s">
        <v>83</v>
      </c>
      <c r="F20" s="13" t="s">
        <v>84</v>
      </c>
      <c r="G20" s="14" t="s">
        <v>55</v>
      </c>
      <c r="H20" s="15">
        <v>20221215</v>
      </c>
      <c r="I20" s="16" t="s">
        <v>12</v>
      </c>
    </row>
    <row r="21" spans="3:9" ht="31.8" thickBot="1" x14ac:dyDescent="0.3">
      <c r="C21" s="22" t="s">
        <v>85</v>
      </c>
      <c r="D21" s="23" t="s">
        <v>86</v>
      </c>
      <c r="E21" s="24" t="s">
        <v>87</v>
      </c>
      <c r="F21" s="25" t="s">
        <v>88</v>
      </c>
      <c r="G21" s="26" t="s">
        <v>45</v>
      </c>
      <c r="H21" s="27">
        <v>20221228</v>
      </c>
      <c r="I21" s="28" t="s">
        <v>12</v>
      </c>
    </row>
  </sheetData>
  <autoFilter ref="C3:I21" xr:uid="{540B33A3-82E0-43BE-B205-D75D347CC89A}">
    <sortState xmlns:xlrd2="http://schemas.microsoft.com/office/spreadsheetml/2017/richdata2" ref="C4:I21">
      <sortCondition ref="H3:H21"/>
    </sortState>
  </autoFilter>
  <mergeCells count="1">
    <mergeCell ref="C2:I2"/>
  </mergeCells>
  <phoneticPr fontId="2" type="noConversion"/>
  <dataValidations count="6">
    <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I4:I21" xr:uid="{5E0AAD66-ABA3-4B08-AA87-02CF5BC3DEA3}">
      <formula1>"01,02,"</formula1>
    </dataValidation>
    <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2:B65411" xr:uid="{C52B3016-F381-409D-87A4-85C80EE1E68C}">
      <formula1>"01,03"</formula1>
    </dataValidation>
    <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D7:D21 D4" xr:uid="{FD6EDE86-D533-4643-BC6B-1441B9967E5C}">
      <formula1>AND(LENB(D4)&gt;0, LENB(D4)&lt;512)</formula1>
    </dataValidation>
    <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E7:E21 D22:E65411" xr:uid="{A2B89D31-65FF-4FD7-81DC-8B6FC9144056}">
      <formula1>AND(LENB(D7)&gt;0, LENB(D7)&lt;256)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F7:F65411" xr:uid="{681E3BA5-680C-4D10-B055-669486AE4649}">
      <formula1>OR(LENB(F7)&gt;0, FALSE)</formula1>
    </dataValidation>
    <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H7:H65411" xr:uid="{3AEB0EF7-E57C-4782-B776-F088C29E96BE}">
      <formula1>AND(ISNUMBER(H7), LEN(H7)=8)</formula1>
    </dataValidation>
  </dataValidations>
  <pageMargins left="0.57999999999999996" right="0.6" top="0.74803149606299213" bottom="0.74803149606299213" header="0.31496062992125984" footer="0.31496062992125984"/>
  <pageSetup paperSize="9" scale="4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2022_하반기_국외(첨부)</vt:lpstr>
      <vt:lpstr>'2022_하반기_국외(첨부)'!Print_Area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Jihyeon Kim</dc:creator>
  <cp:lastModifiedBy>Kim Jihyeon</cp:lastModifiedBy>
  <dcterms:created xsi:type="dcterms:W3CDTF">2023-02-25T04:22:59Z</dcterms:created>
  <dcterms:modified xsi:type="dcterms:W3CDTF">2023-02-25T04:30:44Z</dcterms:modified>
</cp:coreProperties>
</file>